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445" activeTab="0"/>
  </bookViews>
  <sheets>
    <sheet name="Valores" sheetId="1" r:id="rId1"/>
  </sheets>
  <definedNames>
    <definedName name="_xlnm.Print_Area" localSheetId="0">'Valores'!$D$1:$M$42</definedName>
  </definedNames>
  <calcPr fullCalcOnLoad="1"/>
</workbook>
</file>

<file path=xl/sharedStrings.xml><?xml version="1.0" encoding="utf-8"?>
<sst xmlns="http://schemas.openxmlformats.org/spreadsheetml/2006/main" count="62" uniqueCount="27">
  <si>
    <t>Personas clave se pierden</t>
  </si>
  <si>
    <t>Falta de control financiero</t>
  </si>
  <si>
    <t>Personal no se motiva, no se engancha</t>
  </si>
  <si>
    <t>Baja</t>
  </si>
  <si>
    <t>Alto</t>
  </si>
  <si>
    <t>Media</t>
  </si>
  <si>
    <t>Alta</t>
  </si>
  <si>
    <t>Medio</t>
  </si>
  <si>
    <t>No encontramos recursos (área técnica)</t>
  </si>
  <si>
    <t># (0-10)</t>
  </si>
  <si>
    <t>P*I</t>
  </si>
  <si>
    <t>RIESGO IDENTIFICADO</t>
  </si>
  <si>
    <t>Otros trabajos no planificados impactan el plan</t>
  </si>
  <si>
    <t>Personas no se pueden dedicar al proyecto</t>
  </si>
  <si>
    <t>Media-baja</t>
  </si>
  <si>
    <t>No encontramos personas adecuadas (área comercial)</t>
  </si>
  <si>
    <t>Mercado inmaduro</t>
  </si>
  <si>
    <t xml:space="preserve">Perdida de cuota de mercado </t>
  </si>
  <si>
    <t>No acabamos los proyectos previstos</t>
  </si>
  <si>
    <t>Decisión erronea en la tecnología</t>
  </si>
  <si>
    <t>Falta de experiencia en procesos de innovación</t>
  </si>
  <si>
    <t>Bajada de precios por parte de la competencia</t>
  </si>
  <si>
    <t>RPN</t>
  </si>
  <si>
    <t>Severidad</t>
  </si>
  <si>
    <t>Detectabilidad</t>
  </si>
  <si>
    <t>Probabilidad</t>
  </si>
  <si>
    <t>Matriz de riesgos, elaborada por la empresa ST Idea y cedida a Know Square para su uso.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</si>
</sst>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3" fillId="40" borderId="12" xfId="0" applyFont="1" applyFill="1" applyBorder="1" applyAlignment="1">
      <alignment/>
    </xf>
    <xf numFmtId="0" fontId="4" fillId="41" borderId="12" xfId="0" applyFont="1" applyFill="1" applyBorder="1" applyAlignment="1">
      <alignment/>
    </xf>
    <xf numFmtId="0" fontId="3" fillId="42" borderId="12" xfId="0" applyFont="1" applyFill="1" applyBorder="1" applyAlignment="1">
      <alignment/>
    </xf>
    <xf numFmtId="0" fontId="3" fillId="43" borderId="12" xfId="0" applyFont="1" applyFill="1" applyBorder="1" applyAlignment="1">
      <alignment/>
    </xf>
    <xf numFmtId="0" fontId="3" fillId="44" borderId="12" xfId="0" applyFont="1" applyFill="1" applyBorder="1" applyAlignment="1">
      <alignment/>
    </xf>
    <xf numFmtId="0" fontId="42" fillId="45" borderId="12" xfId="0" applyFont="1" applyFill="1" applyBorder="1" applyAlignment="1">
      <alignment/>
    </xf>
    <xf numFmtId="0" fontId="42" fillId="46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FMEA</a:t>
            </a:r>
          </a:p>
        </c:rich>
      </c:tx>
      <c:layout>
        <c:manualLayout>
          <c:xMode val="factor"/>
          <c:yMode val="factor"/>
          <c:x val="-0.052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6375"/>
          <c:w val="0.87325"/>
          <c:h val="0.75275"/>
        </c:manualLayout>
      </c:layout>
      <c:bubbleChart>
        <c:varyColors val="1"/>
        <c:ser>
          <c:idx val="0"/>
          <c:order val="0"/>
          <c:tx>
            <c:v>Impacto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xVal>
            <c:numRef>
              <c:f>Valores!$K$28:$K$40</c:f>
              <c:numCache/>
            </c:numRef>
          </c:xVal>
          <c:yVal>
            <c:numRef>
              <c:f>Valores!$F$28:$F$40</c:f>
              <c:numCache/>
            </c:numRef>
          </c:yVal>
          <c:bubbleSize>
            <c:numRef>
              <c:f>Valores!$H$28:$H$40</c:f>
              <c:numCache/>
            </c:numRef>
          </c:bubbleSize>
          <c:bubble3D val="1"/>
        </c:ser>
        <c:sizeRepresents val="w"/>
        <c:axId val="20966614"/>
        <c:axId val="54481799"/>
      </c:bubbleChart>
      <c:valAx>
        <c:axId val="2096661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Detectabilidad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1799"/>
        <c:crosses val="autoZero"/>
        <c:crossBetween val="midCat"/>
        <c:dispUnits/>
        <c:majorUnit val="1"/>
      </c:valAx>
      <c:valAx>
        <c:axId val="5448179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Probabilidad        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66614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114300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638300" y="0"/>
        <a:ext cx="92392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42"/>
  <sheetViews>
    <sheetView tabSelected="1" zoomScale="90" zoomScaleNormal="90" zoomScalePageLayoutView="0" workbookViewId="0" topLeftCell="C1">
      <selection activeCell="H28" sqref="H28"/>
    </sheetView>
  </sheetViews>
  <sheetFormatPr defaultColWidth="11.421875" defaultRowHeight="12.75"/>
  <cols>
    <col min="3" max="3" width="1.7109375" style="0" customWidth="1"/>
    <col min="4" max="4" width="63.140625" style="0" customWidth="1"/>
    <col min="5" max="5" width="17.140625" style="1" customWidth="1"/>
    <col min="6" max="6" width="7.7109375" style="1" bestFit="1" customWidth="1"/>
    <col min="7" max="7" width="12.7109375" style="1" customWidth="1"/>
    <col min="8" max="8" width="7.8515625" style="1" bestFit="1" customWidth="1"/>
    <col min="9" max="9" width="6.421875" style="1" hidden="1" customWidth="1"/>
    <col min="10" max="10" width="17.8515625" style="1" customWidth="1"/>
    <col min="11" max="11" width="7.7109375" style="1" bestFit="1" customWidth="1"/>
    <col min="12" max="12" width="2.7109375" style="0" customWidth="1"/>
    <col min="13" max="13" width="4.8515625" style="0" bestFit="1" customWidth="1"/>
  </cols>
  <sheetData>
    <row r="1" spans="3:12" ht="12.75">
      <c r="C1" s="5"/>
      <c r="D1" s="5"/>
      <c r="E1" s="3"/>
      <c r="F1" s="3"/>
      <c r="G1" s="3"/>
      <c r="H1" s="3"/>
      <c r="I1" s="3"/>
      <c r="J1" s="2"/>
      <c r="K1" s="3"/>
      <c r="L1" s="5"/>
    </row>
    <row r="2" spans="3:12" ht="12.75" customHeight="1">
      <c r="C2" s="5"/>
      <c r="L2" s="5"/>
    </row>
    <row r="3" spans="3:12" ht="12.75">
      <c r="C3" s="5"/>
      <c r="L3" s="5"/>
    </row>
    <row r="4" spans="3:12" ht="12.75">
      <c r="C4" s="5"/>
      <c r="L4" s="5"/>
    </row>
    <row r="5" spans="3:12" ht="12.75">
      <c r="C5" s="5"/>
      <c r="L5" s="5"/>
    </row>
    <row r="6" spans="3:12" ht="12.75">
      <c r="C6" s="5"/>
      <c r="L6" s="5"/>
    </row>
    <row r="7" spans="3:12" ht="12.75">
      <c r="C7" s="5"/>
      <c r="L7" s="5"/>
    </row>
    <row r="8" spans="3:12" ht="12.75">
      <c r="C8" s="5"/>
      <c r="L8" s="5"/>
    </row>
    <row r="9" spans="3:12" ht="12.75">
      <c r="C9" s="5"/>
      <c r="L9" s="5"/>
    </row>
    <row r="10" spans="3:12" ht="12.75">
      <c r="C10" s="5"/>
      <c r="L10" s="5"/>
    </row>
    <row r="11" spans="3:12" ht="12.75">
      <c r="C11" s="5"/>
      <c r="L11" s="5"/>
    </row>
    <row r="12" spans="3:12" ht="12.75">
      <c r="C12" s="5"/>
      <c r="L12" s="5"/>
    </row>
    <row r="13" spans="3:12" ht="12.75">
      <c r="C13" s="5"/>
      <c r="L13" s="5"/>
    </row>
    <row r="14" spans="3:12" ht="12.75">
      <c r="C14" s="5"/>
      <c r="L14" s="5"/>
    </row>
    <row r="15" spans="3:12" ht="12.75">
      <c r="C15" s="5"/>
      <c r="L15" s="5"/>
    </row>
    <row r="16" spans="3:12" ht="12.75">
      <c r="C16" s="5"/>
      <c r="L16" s="5"/>
    </row>
    <row r="17" spans="3:12" ht="12.75">
      <c r="C17" s="5"/>
      <c r="L17" s="5"/>
    </row>
    <row r="18" spans="3:12" ht="12.75">
      <c r="C18" s="5"/>
      <c r="L18" s="5"/>
    </row>
    <row r="19" spans="3:12" ht="12.75">
      <c r="C19" s="5"/>
      <c r="L19" s="5"/>
    </row>
    <row r="20" spans="3:12" ht="12.75">
      <c r="C20" s="5"/>
      <c r="L20" s="5"/>
    </row>
    <row r="21" spans="3:12" ht="12.75">
      <c r="C21" s="5"/>
      <c r="L21" s="5"/>
    </row>
    <row r="22" spans="3:12" ht="12.75">
      <c r="C22" s="5"/>
      <c r="L22" s="5"/>
    </row>
    <row r="23" spans="3:12" ht="12.75">
      <c r="C23" s="5"/>
      <c r="L23" s="5"/>
    </row>
    <row r="24" spans="3:12" ht="12.75">
      <c r="C24" s="5"/>
      <c r="L24" s="5"/>
    </row>
    <row r="25" spans="3:12" ht="12.75">
      <c r="C25" s="5"/>
      <c r="L25" s="5"/>
    </row>
    <row r="26" spans="3:12" ht="13.5" thickBot="1">
      <c r="C26" s="5"/>
      <c r="L26" s="5"/>
    </row>
    <row r="27" spans="3:13" ht="15.75" customHeight="1" thickBot="1">
      <c r="C27" s="5"/>
      <c r="D27" s="6" t="s">
        <v>11</v>
      </c>
      <c r="E27" s="7" t="s">
        <v>25</v>
      </c>
      <c r="F27" s="7" t="s">
        <v>9</v>
      </c>
      <c r="G27" s="7" t="s">
        <v>23</v>
      </c>
      <c r="H27" s="7" t="s">
        <v>9</v>
      </c>
      <c r="I27" s="7" t="s">
        <v>10</v>
      </c>
      <c r="J27" s="7" t="s">
        <v>24</v>
      </c>
      <c r="K27" s="7" t="s">
        <v>9</v>
      </c>
      <c r="L27" s="5"/>
      <c r="M27" s="22" t="s">
        <v>22</v>
      </c>
    </row>
    <row r="28" spans="3:13" ht="15">
      <c r="C28" s="5"/>
      <c r="D28" s="9" t="s">
        <v>16</v>
      </c>
      <c r="E28" s="4" t="s">
        <v>5</v>
      </c>
      <c r="F28" s="4">
        <v>5</v>
      </c>
      <c r="G28" s="4" t="s">
        <v>4</v>
      </c>
      <c r="H28" s="4">
        <v>9</v>
      </c>
      <c r="I28" s="4">
        <f aca="true" t="shared" si="0" ref="I28:I40">F28*H28</f>
        <v>45</v>
      </c>
      <c r="J28" s="4" t="s">
        <v>3</v>
      </c>
      <c r="K28" s="4">
        <v>9</v>
      </c>
      <c r="L28" s="5"/>
      <c r="M28" s="23">
        <f>+K28*H28*F28</f>
        <v>405</v>
      </c>
    </row>
    <row r="29" spans="3:13" ht="15">
      <c r="C29" s="5"/>
      <c r="D29" s="21" t="s">
        <v>13</v>
      </c>
      <c r="E29" s="4" t="s">
        <v>5</v>
      </c>
      <c r="F29" s="4">
        <v>6</v>
      </c>
      <c r="G29" s="4" t="s">
        <v>4</v>
      </c>
      <c r="H29" s="4">
        <v>8</v>
      </c>
      <c r="I29" s="4">
        <f t="shared" si="0"/>
        <v>48</v>
      </c>
      <c r="J29" s="4" t="s">
        <v>6</v>
      </c>
      <c r="K29" s="4">
        <v>2</v>
      </c>
      <c r="L29" s="5"/>
      <c r="M29" s="23">
        <f aca="true" t="shared" si="1" ref="M29:M40">+K29*H29*F29</f>
        <v>96</v>
      </c>
    </row>
    <row r="30" spans="3:13" ht="15">
      <c r="C30" s="5"/>
      <c r="D30" s="10" t="s">
        <v>0</v>
      </c>
      <c r="E30" s="4" t="s">
        <v>5</v>
      </c>
      <c r="F30" s="4">
        <v>3</v>
      </c>
      <c r="G30" s="4" t="s">
        <v>4</v>
      </c>
      <c r="H30" s="4">
        <v>9</v>
      </c>
      <c r="I30" s="4">
        <f>F30*H30</f>
        <v>27</v>
      </c>
      <c r="J30" s="4" t="s">
        <v>3</v>
      </c>
      <c r="K30" s="4">
        <v>8</v>
      </c>
      <c r="L30" s="5"/>
      <c r="M30" s="23">
        <f t="shared" si="1"/>
        <v>216</v>
      </c>
    </row>
    <row r="31" spans="3:13" ht="15">
      <c r="C31" s="5"/>
      <c r="D31" s="11" t="s">
        <v>17</v>
      </c>
      <c r="E31" s="8" t="s">
        <v>5</v>
      </c>
      <c r="F31" s="8">
        <v>3</v>
      </c>
      <c r="G31" s="8" t="s">
        <v>7</v>
      </c>
      <c r="H31" s="8">
        <v>6</v>
      </c>
      <c r="I31" s="8">
        <f t="shared" si="0"/>
        <v>18</v>
      </c>
      <c r="J31" s="8" t="s">
        <v>14</v>
      </c>
      <c r="K31" s="8">
        <v>7</v>
      </c>
      <c r="L31" s="5"/>
      <c r="M31" s="23">
        <f t="shared" si="1"/>
        <v>126</v>
      </c>
    </row>
    <row r="32" spans="3:13" ht="15">
      <c r="C32" s="5"/>
      <c r="D32" s="12" t="s">
        <v>18</v>
      </c>
      <c r="E32" s="8" t="s">
        <v>6</v>
      </c>
      <c r="F32" s="8">
        <v>8</v>
      </c>
      <c r="G32" s="8" t="s">
        <v>7</v>
      </c>
      <c r="H32" s="8">
        <v>7</v>
      </c>
      <c r="I32" s="8">
        <f t="shared" si="0"/>
        <v>56</v>
      </c>
      <c r="J32" s="8" t="s">
        <v>14</v>
      </c>
      <c r="K32" s="8">
        <v>5</v>
      </c>
      <c r="L32" s="5"/>
      <c r="M32" s="23">
        <f t="shared" si="1"/>
        <v>280</v>
      </c>
    </row>
    <row r="33" spans="3:13" ht="15">
      <c r="C33" s="5"/>
      <c r="D33" s="13" t="s">
        <v>19</v>
      </c>
      <c r="E33" s="8" t="s">
        <v>5</v>
      </c>
      <c r="F33" s="8">
        <v>5</v>
      </c>
      <c r="G33" s="8" t="s">
        <v>4</v>
      </c>
      <c r="H33" s="8">
        <v>8.5</v>
      </c>
      <c r="I33" s="8">
        <f t="shared" si="0"/>
        <v>42.5</v>
      </c>
      <c r="J33" s="8" t="s">
        <v>5</v>
      </c>
      <c r="K33" s="8">
        <v>6</v>
      </c>
      <c r="L33" s="5"/>
      <c r="M33" s="23">
        <f t="shared" si="1"/>
        <v>255</v>
      </c>
    </row>
    <row r="34" spans="3:13" ht="15">
      <c r="C34" s="5"/>
      <c r="D34" s="20" t="s">
        <v>15</v>
      </c>
      <c r="E34" s="8" t="s">
        <v>3</v>
      </c>
      <c r="F34" s="8">
        <v>3</v>
      </c>
      <c r="G34" s="8" t="s">
        <v>4</v>
      </c>
      <c r="H34" s="8">
        <v>8</v>
      </c>
      <c r="I34" s="8">
        <f t="shared" si="0"/>
        <v>24</v>
      </c>
      <c r="J34" s="8" t="s">
        <v>5</v>
      </c>
      <c r="K34" s="8">
        <v>4</v>
      </c>
      <c r="L34" s="5"/>
      <c r="M34" s="23">
        <f t="shared" si="1"/>
        <v>96</v>
      </c>
    </row>
    <row r="35" spans="3:13" ht="15">
      <c r="C35" s="5"/>
      <c r="D35" s="14" t="s">
        <v>20</v>
      </c>
      <c r="E35" s="8" t="s">
        <v>5</v>
      </c>
      <c r="F35" s="8">
        <v>6</v>
      </c>
      <c r="G35" s="8" t="s">
        <v>4</v>
      </c>
      <c r="H35" s="8">
        <v>8</v>
      </c>
      <c r="I35" s="8">
        <f t="shared" si="0"/>
        <v>48</v>
      </c>
      <c r="J35" s="8" t="s">
        <v>5</v>
      </c>
      <c r="K35" s="8">
        <v>4</v>
      </c>
      <c r="L35" s="5"/>
      <c r="M35" s="23">
        <f t="shared" si="1"/>
        <v>192</v>
      </c>
    </row>
    <row r="36" spans="3:13" ht="15">
      <c r="C36" s="5"/>
      <c r="D36" s="15" t="s">
        <v>12</v>
      </c>
      <c r="E36" s="8" t="s">
        <v>6</v>
      </c>
      <c r="F36" s="8">
        <v>8.5</v>
      </c>
      <c r="G36" s="8" t="s">
        <v>4</v>
      </c>
      <c r="H36" s="8">
        <v>7</v>
      </c>
      <c r="I36" s="8">
        <f t="shared" si="0"/>
        <v>59.5</v>
      </c>
      <c r="J36" s="8" t="s">
        <v>5</v>
      </c>
      <c r="K36" s="8">
        <v>3</v>
      </c>
      <c r="L36" s="5"/>
      <c r="M36" s="23">
        <f t="shared" si="1"/>
        <v>178.5</v>
      </c>
    </row>
    <row r="37" spans="3:13" ht="15">
      <c r="C37" s="5"/>
      <c r="D37" s="16" t="s">
        <v>2</v>
      </c>
      <c r="E37" s="8" t="s">
        <v>5</v>
      </c>
      <c r="F37" s="8">
        <v>2</v>
      </c>
      <c r="G37" s="8" t="s">
        <v>4</v>
      </c>
      <c r="H37" s="8">
        <v>7.5</v>
      </c>
      <c r="I37" s="8">
        <f t="shared" si="0"/>
        <v>15</v>
      </c>
      <c r="J37" s="8" t="s">
        <v>5</v>
      </c>
      <c r="K37" s="8">
        <v>3</v>
      </c>
      <c r="L37" s="5"/>
      <c r="M37" s="23">
        <f t="shared" si="1"/>
        <v>45</v>
      </c>
    </row>
    <row r="38" spans="3:13" ht="15">
      <c r="C38" s="5"/>
      <c r="D38" s="17" t="s">
        <v>1</v>
      </c>
      <c r="E38" s="8" t="s">
        <v>3</v>
      </c>
      <c r="F38" s="8">
        <v>2</v>
      </c>
      <c r="G38" s="8" t="s">
        <v>7</v>
      </c>
      <c r="H38" s="8">
        <v>6</v>
      </c>
      <c r="I38" s="8">
        <f t="shared" si="0"/>
        <v>12</v>
      </c>
      <c r="J38" s="8" t="s">
        <v>6</v>
      </c>
      <c r="K38" s="8">
        <v>2</v>
      </c>
      <c r="L38" s="5"/>
      <c r="M38" s="23">
        <f t="shared" si="1"/>
        <v>24</v>
      </c>
    </row>
    <row r="39" spans="3:13" ht="15">
      <c r="C39" s="5"/>
      <c r="D39" s="18" t="s">
        <v>21</v>
      </c>
      <c r="E39" s="8" t="s">
        <v>6</v>
      </c>
      <c r="F39" s="8">
        <v>8</v>
      </c>
      <c r="G39" s="8" t="s">
        <v>4</v>
      </c>
      <c r="H39" s="8">
        <v>9.5</v>
      </c>
      <c r="I39" s="8">
        <f t="shared" si="0"/>
        <v>76</v>
      </c>
      <c r="J39" s="8" t="s">
        <v>6</v>
      </c>
      <c r="K39" s="8">
        <v>1</v>
      </c>
      <c r="L39" s="5"/>
      <c r="M39" s="23">
        <f t="shared" si="1"/>
        <v>76</v>
      </c>
    </row>
    <row r="40" spans="3:13" ht="15.75" thickBot="1">
      <c r="C40" s="5"/>
      <c r="D40" s="19" t="s">
        <v>8</v>
      </c>
      <c r="E40" s="8" t="s">
        <v>3</v>
      </c>
      <c r="F40" s="8">
        <v>2</v>
      </c>
      <c r="G40" s="8" t="s">
        <v>7</v>
      </c>
      <c r="H40" s="8">
        <v>6</v>
      </c>
      <c r="I40" s="8">
        <f t="shared" si="0"/>
        <v>12</v>
      </c>
      <c r="J40" s="8" t="s">
        <v>6</v>
      </c>
      <c r="K40" s="8">
        <v>1</v>
      </c>
      <c r="L40" s="5"/>
      <c r="M40" s="24">
        <f t="shared" si="1"/>
        <v>12</v>
      </c>
    </row>
    <row r="41" spans="3:12" ht="12.75">
      <c r="C41" s="5"/>
      <c r="D41" s="5"/>
      <c r="E41" s="3"/>
      <c r="F41" s="3"/>
      <c r="G41" s="3"/>
      <c r="H41" s="3"/>
      <c r="I41" s="3"/>
      <c r="J41" s="3"/>
      <c r="K41" s="3"/>
      <c r="L41" s="5"/>
    </row>
    <row r="42" ht="12.75">
      <c r="D42" t="s">
        <v>26</v>
      </c>
    </row>
  </sheetData>
  <sheetProtection/>
  <printOptions/>
  <pageMargins left="0.23" right="0.16" top="0.18" bottom="0.2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José García</dc:creator>
  <cp:keywords/>
  <dc:description/>
  <cp:lastModifiedBy>Usuario</cp:lastModifiedBy>
  <cp:lastPrinted>2009-09-27T21:32:59Z</cp:lastPrinted>
  <dcterms:created xsi:type="dcterms:W3CDTF">2007-03-15T08:53:35Z</dcterms:created>
  <dcterms:modified xsi:type="dcterms:W3CDTF">2009-09-27T21:33:22Z</dcterms:modified>
  <cp:category/>
  <cp:version/>
  <cp:contentType/>
  <cp:contentStatus/>
</cp:coreProperties>
</file>